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895" windowHeight="9930"/>
  </bookViews>
  <sheets>
    <sheet name="Sheet1" sheetId="1" r:id="rId1"/>
  </sheets>
  <calcPr calcId="124519"/>
</workbook>
</file>

<file path=xl/calcChain.xml><?xml version="1.0" encoding="utf-8"?>
<calcChain xmlns="http://schemas.openxmlformats.org/spreadsheetml/2006/main">
  <c r="B5" i="1"/>
  <c r="B6" s="1"/>
  <c r="B7" l="1"/>
  <c r="B8" l="1"/>
  <c r="B11" l="1"/>
  <c r="B9"/>
  <c r="B10" s="1"/>
</calcChain>
</file>

<file path=xl/sharedStrings.xml><?xml version="1.0" encoding="utf-8"?>
<sst xmlns="http://schemas.openxmlformats.org/spreadsheetml/2006/main" count="75" uniqueCount="44">
  <si>
    <t>单位名称</t>
  </si>
  <si>
    <t>序号</t>
  </si>
  <si>
    <t>检查项目</t>
  </si>
  <si>
    <t>检查子项</t>
  </si>
  <si>
    <t>事项类别</t>
  </si>
  <si>
    <t>检查主体</t>
  </si>
  <si>
    <t>检查依据</t>
  </si>
  <si>
    <t>检查方式</t>
  </si>
  <si>
    <t>检查内容</t>
  </si>
  <si>
    <t>是否适用跨部门联合“双随机”抽查</t>
  </si>
  <si>
    <t>备注</t>
  </si>
  <si>
    <t>人行秦皇岛市中心支行</t>
  </si>
  <si>
    <t>货币信贷</t>
  </si>
  <si>
    <t>中国人民银行秦皇岛市中心支行</t>
  </si>
  <si>
    <t>《中华人民共和国中国人民银行法》第三十二条。</t>
  </si>
  <si>
    <t>随机抽查（根据工作实际，定向抽查与不定向抽查结合使用，确定待查对象；随机抽取检查人员）</t>
  </si>
  <si>
    <t>对执行有关存款准备金规定的行为进行检查监督。</t>
  </si>
  <si>
    <t>跨境人民币业务</t>
  </si>
  <si>
    <t>对执行跨境人民币业务管理规定的行为进行检查监督。</t>
  </si>
  <si>
    <t>金融统计</t>
  </si>
  <si>
    <t>金融统计制度执行情况检查监督。</t>
  </si>
  <si>
    <t>支付结算</t>
  </si>
  <si>
    <t>《中华人民共和国票据法》《个人存款账户实名制规定》《人民币银行结算账户管理办法》《票据管理实施办法》《电子商业汇票业务管理办法》《非金融机构支付服务管理办法》《银行卡清算机构管理办法》；《中华人民共和国中国人民银行法》第三十二条；《银行卡业务管理办法》；《支付结算办法》。</t>
  </si>
  <si>
    <t>对金融机构执行支付系统有关规定情况的检查监督；对银行业金融机构执行银行结算账户制度情况的检查监督；对执行有关非现金支付工具管理规定的检查监督；对执行非银行支付服务管理规定情况的检查监督；对执行银行卡清算业务管理规定情况的检查监督；对其他执行有关清算管理规定的行为进行检查监督。</t>
  </si>
  <si>
    <t>货币金银</t>
  </si>
  <si>
    <t>《中华人民共和国人民币管理条例》；《中国人民银行货币鉴定及假币收缴、鉴定管理办法》；《中国人民银行残缺污损人民币兑换办法》；《黄金及黄金制品进出口管理办法》；《中华人民共和国中国人民银行法》第三十二条。</t>
  </si>
  <si>
    <t>国库</t>
  </si>
  <si>
    <t>《金融违法行为处罚办法》《商业银行、信用社代理国库业务管理办法》；《中华人民共和国中国人民银行法》第三十二条。</t>
  </si>
  <si>
    <t>对金融机构代理国库业务行为进行检查监督。</t>
  </si>
  <si>
    <t>反洗钱</t>
  </si>
  <si>
    <t>《金融机构反洗钱规定》《金融机构客户身份识别和客户身份资料及交易记录保存管理办法》《涉及恐怖活动资产冻结管理办法》《金融机构大额交易和可疑交易报告管理办法》《中国人民银行关于修改&lt;金融机构大额交易和可疑交易报告管理办法&gt;的决定》；《中华人民共和国中国人民银行法》第三十二条；《中华人民共和国反洗钱法》第八条。</t>
  </si>
  <si>
    <t>对执行有关反洗钱规定的行为进行检查监督。</t>
  </si>
  <si>
    <t>金融消费权益保护</t>
  </si>
  <si>
    <t>对金融消费权益保护情况进行检查监督。</t>
  </si>
  <si>
    <t>征信管理</t>
  </si>
  <si>
    <t>随机抽查（根据工作实际，定向抽查与不定向抽查结合使用，确定待查对象，随机抽取检查人员）</t>
  </si>
  <si>
    <t>对执行有关征信管理规定的行为进行检查监督。</t>
  </si>
  <si>
    <t>一般检查事项</t>
    <phoneticPr fontId="6" type="noConversion"/>
  </si>
  <si>
    <t>否</t>
    <phoneticPr fontId="6" type="noConversion"/>
  </si>
  <si>
    <t>《中华人民共和国商业银行法》《金融统计管理规定》。</t>
    <phoneticPr fontId="6" type="noConversion"/>
  </si>
  <si>
    <t>对执行有关人民币管理规定的行为进行检查监督；对获得黄金及其制品进出口许可证的黄金矿山生产企业、黄金制品生产企业、经营黄金制品进出口的外贸企业等执行有关黄金管理规定的行为进行检查监督。</t>
    <phoneticPr fontId="6" type="noConversion"/>
  </si>
  <si>
    <t>《中华人民共和国中国人民银行法》第三十二条；《中华人民共和国消费者权益保护法》第三十三条；《中国人民银行金融消费者权益保护实施办法》</t>
    <phoneticPr fontId="6" type="noConversion"/>
  </si>
  <si>
    <t>《征信业管理条例》《征信业务管理办法》《个人信用信息基础数据库管理暂行办法》《征信机构管理办法》。</t>
    <phoneticPr fontId="6" type="noConversion"/>
  </si>
  <si>
    <t>中国人民银行秦皇岛市中心支行随机抽查事项清单（2022年版）</t>
    <phoneticPr fontId="6" type="noConversion"/>
  </si>
</sst>
</file>

<file path=xl/styles.xml><?xml version="1.0" encoding="utf-8"?>
<styleSheet xmlns="http://schemas.openxmlformats.org/spreadsheetml/2006/main">
  <fonts count="7">
    <font>
      <sz val="11"/>
      <color theme="1"/>
      <name val="宋体"/>
      <charset val="134"/>
      <scheme val="minor"/>
    </font>
    <font>
      <b/>
      <sz val="24"/>
      <color theme="1"/>
      <name val="宋体"/>
      <family val="3"/>
      <charset val="134"/>
      <scheme val="minor"/>
    </font>
    <font>
      <sz val="12"/>
      <name val="宋体"/>
      <family val="3"/>
      <charset val="134"/>
    </font>
    <font>
      <b/>
      <sz val="12"/>
      <name val="宋体"/>
      <family val="3"/>
      <charset val="134"/>
    </font>
    <font>
      <sz val="12"/>
      <name val="宋体"/>
      <family val="3"/>
      <charset val="134"/>
      <scheme val="minor"/>
    </font>
    <font>
      <sz val="12"/>
      <name val="宋体"/>
      <family val="3"/>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wrapText="1"/>
    </xf>
    <xf numFmtId="0" fontId="4" fillId="0" borderId="1" xfId="0" applyFont="1" applyFill="1" applyBorder="1" applyAlignment="1" applyProtection="1">
      <alignment horizontal="left"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0" fillId="0" borderId="1" xfId="0" applyBorder="1">
      <alignment vertical="center"/>
    </xf>
    <xf numFmtId="0" fontId="1" fillId="0" borderId="0" xfId="0" applyFont="1" applyAlignment="1">
      <alignment horizontal="center" vertical="center"/>
    </xf>
    <xf numFmtId="0" fontId="3" fillId="0" borderId="1" xfId="0" applyNumberFormat="1" applyFont="1" applyFill="1" applyBorder="1" applyAlignment="1">
      <alignment horizontal="center" vertical="center" textRotation="255" wrapText="1"/>
    </xf>
    <xf numFmtId="0" fontId="4" fillId="0" borderId="1" xfId="0"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1"/>
  <sheetViews>
    <sheetView tabSelected="1" zoomScale="70" zoomScaleNormal="70" workbookViewId="0">
      <selection sqref="A1:J1"/>
    </sheetView>
  </sheetViews>
  <sheetFormatPr defaultColWidth="9" defaultRowHeight="13.5"/>
  <cols>
    <col min="1" max="1" width="10" customWidth="1"/>
    <col min="2" max="2" width="6.125" customWidth="1"/>
    <col min="3" max="3" width="18.875" customWidth="1"/>
    <col min="4" max="4" width="14.75" customWidth="1"/>
    <col min="5" max="5" width="21.125" customWidth="1"/>
    <col min="6" max="6" width="17.625" customWidth="1"/>
    <col min="7" max="7" width="50.75" customWidth="1"/>
    <col min="8" max="8" width="23" customWidth="1"/>
    <col min="9" max="9" width="49.125" customWidth="1"/>
    <col min="10" max="10" width="15.125" customWidth="1"/>
  </cols>
  <sheetData>
    <row r="1" spans="1:11" ht="69" customHeight="1">
      <c r="A1" s="9" t="s">
        <v>43</v>
      </c>
      <c r="B1" s="9"/>
      <c r="C1" s="9"/>
      <c r="D1" s="9"/>
      <c r="E1" s="9"/>
      <c r="F1" s="9"/>
      <c r="G1" s="9"/>
      <c r="H1" s="9"/>
      <c r="I1" s="9"/>
      <c r="J1" s="9"/>
    </row>
    <row r="2" spans="1:11" ht="69.95" customHeight="1">
      <c r="A2" s="1" t="s">
        <v>0</v>
      </c>
      <c r="B2" s="1" t="s">
        <v>1</v>
      </c>
      <c r="C2" s="1" t="s">
        <v>2</v>
      </c>
      <c r="D2" s="1" t="s">
        <v>3</v>
      </c>
      <c r="E2" s="1" t="s">
        <v>4</v>
      </c>
      <c r="F2" s="1" t="s">
        <v>5</v>
      </c>
      <c r="G2" s="1" t="s">
        <v>6</v>
      </c>
      <c r="H2" s="1" t="s">
        <v>7</v>
      </c>
      <c r="I2" s="1" t="s">
        <v>8</v>
      </c>
      <c r="J2" s="1" t="s">
        <v>9</v>
      </c>
      <c r="K2" s="7" t="s">
        <v>10</v>
      </c>
    </row>
    <row r="3" spans="1:11" ht="69" customHeight="1">
      <c r="A3" s="10" t="s">
        <v>11</v>
      </c>
      <c r="B3" s="2">
        <v>1</v>
      </c>
      <c r="C3" s="3" t="s">
        <v>12</v>
      </c>
      <c r="D3" s="4"/>
      <c r="E3" s="2" t="s">
        <v>37</v>
      </c>
      <c r="F3" s="3" t="s">
        <v>13</v>
      </c>
      <c r="G3" s="5" t="s">
        <v>14</v>
      </c>
      <c r="H3" s="3" t="s">
        <v>15</v>
      </c>
      <c r="I3" s="5" t="s">
        <v>16</v>
      </c>
      <c r="J3" s="3" t="s">
        <v>38</v>
      </c>
      <c r="K3" s="8"/>
    </row>
    <row r="4" spans="1:11" ht="62.1" customHeight="1">
      <c r="A4" s="10"/>
      <c r="B4" s="2">
        <v>2</v>
      </c>
      <c r="C4" s="3" t="s">
        <v>17</v>
      </c>
      <c r="D4" s="4"/>
      <c r="E4" s="2" t="s">
        <v>37</v>
      </c>
      <c r="F4" s="3" t="s">
        <v>13</v>
      </c>
      <c r="G4" s="5" t="s">
        <v>14</v>
      </c>
      <c r="H4" s="11" t="s">
        <v>15</v>
      </c>
      <c r="I4" s="5" t="s">
        <v>18</v>
      </c>
      <c r="J4" s="3" t="s">
        <v>38</v>
      </c>
      <c r="K4" s="8"/>
    </row>
    <row r="5" spans="1:11" ht="68.099999999999994" customHeight="1">
      <c r="A5" s="10"/>
      <c r="B5" s="2">
        <f>MAX($B$4:B4)+1</f>
        <v>3</v>
      </c>
      <c r="C5" s="3" t="s">
        <v>19</v>
      </c>
      <c r="D5" s="4"/>
      <c r="E5" s="2" t="s">
        <v>37</v>
      </c>
      <c r="F5" s="3" t="s">
        <v>13</v>
      </c>
      <c r="G5" s="5" t="s">
        <v>39</v>
      </c>
      <c r="H5" s="11"/>
      <c r="I5" s="5" t="s">
        <v>20</v>
      </c>
      <c r="J5" s="3" t="s">
        <v>38</v>
      </c>
      <c r="K5" s="8"/>
    </row>
    <row r="6" spans="1:11" ht="252" customHeight="1">
      <c r="A6" s="10"/>
      <c r="B6" s="2">
        <f>MAX($B$4:B5)+1</f>
        <v>4</v>
      </c>
      <c r="C6" s="3" t="s">
        <v>21</v>
      </c>
      <c r="D6" s="4"/>
      <c r="E6" s="2" t="s">
        <v>37</v>
      </c>
      <c r="F6" s="3" t="s">
        <v>13</v>
      </c>
      <c r="G6" s="5" t="s">
        <v>22</v>
      </c>
      <c r="H6" s="3" t="s">
        <v>15</v>
      </c>
      <c r="I6" s="5" t="s">
        <v>23</v>
      </c>
      <c r="J6" s="3" t="s">
        <v>38</v>
      </c>
      <c r="K6" s="8"/>
    </row>
    <row r="7" spans="1:11" ht="186" customHeight="1">
      <c r="A7" s="10"/>
      <c r="B7" s="2">
        <f>MAX($B$4:B6)+1</f>
        <v>5</v>
      </c>
      <c r="C7" s="3" t="s">
        <v>24</v>
      </c>
      <c r="D7" s="4"/>
      <c r="E7" s="2" t="s">
        <v>37</v>
      </c>
      <c r="F7" s="3" t="s">
        <v>13</v>
      </c>
      <c r="G7" s="5" t="s">
        <v>25</v>
      </c>
      <c r="H7" s="3" t="s">
        <v>15</v>
      </c>
      <c r="I7" s="5" t="s">
        <v>40</v>
      </c>
      <c r="J7" s="3" t="s">
        <v>38</v>
      </c>
      <c r="K7" s="8"/>
    </row>
    <row r="8" spans="1:11" ht="89.1" customHeight="1">
      <c r="A8" s="10"/>
      <c r="B8" s="2">
        <f>MAX($B$4:B7)+1</f>
        <v>6</v>
      </c>
      <c r="C8" s="3" t="s">
        <v>26</v>
      </c>
      <c r="D8" s="4"/>
      <c r="E8" s="2" t="s">
        <v>37</v>
      </c>
      <c r="F8" s="3" t="s">
        <v>13</v>
      </c>
      <c r="G8" s="5" t="s">
        <v>27</v>
      </c>
      <c r="H8" s="3" t="s">
        <v>15</v>
      </c>
      <c r="I8" s="5" t="s">
        <v>28</v>
      </c>
      <c r="J8" s="3" t="s">
        <v>38</v>
      </c>
      <c r="K8" s="8"/>
    </row>
    <row r="9" spans="1:11" ht="258" customHeight="1">
      <c r="A9" s="10"/>
      <c r="B9" s="2">
        <f>MAX($B$4:B8)+1</f>
        <v>7</v>
      </c>
      <c r="C9" s="3" t="s">
        <v>29</v>
      </c>
      <c r="D9" s="4"/>
      <c r="E9" s="2" t="s">
        <v>37</v>
      </c>
      <c r="F9" s="3" t="s">
        <v>13</v>
      </c>
      <c r="G9" s="5" t="s">
        <v>30</v>
      </c>
      <c r="H9" s="3" t="s">
        <v>15</v>
      </c>
      <c r="I9" s="5" t="s">
        <v>31</v>
      </c>
      <c r="J9" s="3" t="s">
        <v>38</v>
      </c>
      <c r="K9" s="8"/>
    </row>
    <row r="10" spans="1:11" ht="83.1" customHeight="1">
      <c r="A10" s="10"/>
      <c r="B10" s="2">
        <f>MAX($B$4:B9)+1</f>
        <v>8</v>
      </c>
      <c r="C10" s="3" t="s">
        <v>32</v>
      </c>
      <c r="D10" s="4"/>
      <c r="E10" s="2" t="s">
        <v>37</v>
      </c>
      <c r="F10" s="3" t="s">
        <v>13</v>
      </c>
      <c r="G10" s="5" t="s">
        <v>41</v>
      </c>
      <c r="H10" s="3" t="s">
        <v>15</v>
      </c>
      <c r="I10" s="5" t="s">
        <v>33</v>
      </c>
      <c r="J10" s="3" t="s">
        <v>38</v>
      </c>
      <c r="K10" s="8"/>
    </row>
    <row r="11" spans="1:11" ht="83.1" customHeight="1">
      <c r="A11" s="10"/>
      <c r="B11" s="2">
        <f>MAX($B$4:B10)+1</f>
        <v>9</v>
      </c>
      <c r="C11" s="2" t="s">
        <v>34</v>
      </c>
      <c r="D11" s="2"/>
      <c r="E11" s="2" t="s">
        <v>37</v>
      </c>
      <c r="F11" s="3" t="s">
        <v>13</v>
      </c>
      <c r="G11" s="6" t="s">
        <v>42</v>
      </c>
      <c r="H11" s="2" t="s">
        <v>35</v>
      </c>
      <c r="I11" s="6" t="s">
        <v>36</v>
      </c>
      <c r="J11" s="3" t="s">
        <v>38</v>
      </c>
      <c r="K11" s="8"/>
    </row>
  </sheetData>
  <mergeCells count="3">
    <mergeCell ref="A1:J1"/>
    <mergeCell ref="A3:A11"/>
    <mergeCell ref="H4:H5"/>
  </mergeCells>
  <phoneticPr fontId="6" type="noConversion"/>
  <pageMargins left="0.74803149606299213" right="0.74803149606299213" top="0.98425196850393704" bottom="0.98425196850393704" header="0.51181102362204722" footer="0.51181102362204722"/>
  <pageSetup paperSize="9" scale="55" orientation="landscape"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bgs</dc:creator>
  <cp:lastModifiedBy>郭倩文</cp:lastModifiedBy>
  <cp:lastPrinted>2022-06-27T08:33:41Z</cp:lastPrinted>
  <dcterms:created xsi:type="dcterms:W3CDTF">2020-10-29T06:09:44Z</dcterms:created>
  <dcterms:modified xsi:type="dcterms:W3CDTF">2022-06-27T09:28:37Z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